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6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<sst xmlns="http://schemas.openxmlformats.org/spreadsheetml/2006/main" count="74" uniqueCount="69">
  <si>
    <t>序号</t>
  </si>
  <si>
    <t>项目名称</t>
  </si>
  <si>
    <t>项目负责人</t>
  </si>
  <si>
    <t>项目组成员</t>
  </si>
  <si>
    <t>成果形式</t>
  </si>
  <si>
    <t>马春生</t>
  </si>
  <si>
    <t>智能机器人实验班</t>
  </si>
  <si>
    <t>教学用武装机器人系统</t>
  </si>
  <si>
    <t>邓德志</t>
  </si>
  <si>
    <t>袁泽慧、辛长范、崔俊杰、王志军、梁增友、张智超、朱聪</t>
  </si>
  <si>
    <t>教学用武装机器人1辆；靶车1辆；操控箱1个</t>
  </si>
  <si>
    <t>一院</t>
  </si>
  <si>
    <t>管道泄漏封堵修复机器人综合实验台</t>
  </si>
  <si>
    <t>闫宏伟</t>
  </si>
  <si>
    <t>高强、王福杰、卫红梅</t>
  </si>
  <si>
    <t>实验台样机</t>
  </si>
  <si>
    <t>二院</t>
  </si>
  <si>
    <t>机器视觉基础实验平台</t>
  </si>
  <si>
    <t>杜文华</t>
  </si>
  <si>
    <t>曾志强、段能全</t>
  </si>
  <si>
    <t>实验仪器一台</t>
  </si>
  <si>
    <t>应用于电子技术课程的口袋实验室（Pocket Labs）研制</t>
  </si>
  <si>
    <t>庞存锁</t>
  </si>
  <si>
    <t>牛晋川、赵建根、任福明、侯慧玲</t>
  </si>
  <si>
    <t>虚拟仪器开发软件一套，硬件开发版一套，测试套件30套</t>
  </si>
  <si>
    <t>五院</t>
  </si>
  <si>
    <t>光场在导波结构及光纤中传播及特性调控直观演示装置</t>
  </si>
  <si>
    <t>闫树斌</t>
  </si>
  <si>
    <t>郑永秋、崔丹凤、崔建功</t>
  </si>
  <si>
    <t>1套实验装置，相关研究报告</t>
  </si>
  <si>
    <t>六院</t>
  </si>
  <si>
    <t>TOF远程脉冲激光探测实验平台</t>
  </si>
  <si>
    <t>武锦辉</t>
  </si>
  <si>
    <t>李中豪、闫晓、王巍</t>
  </si>
  <si>
    <t>实物</t>
  </si>
  <si>
    <t>MEMS惯性导航实验仪</t>
  </si>
  <si>
    <t>张鹏</t>
  </si>
  <si>
    <t>李孟委、赵宇、王树森、李维刚、侯俊杰</t>
  </si>
  <si>
    <t>温差电压测量装置</t>
  </si>
  <si>
    <t>高永全</t>
  </si>
  <si>
    <t>张旭峰、吴晶莹、李秀文、雷鹿</t>
  </si>
  <si>
    <t>42套成品装置</t>
  </si>
  <si>
    <t>八院</t>
  </si>
  <si>
    <t>电阻应变式传感器实验系统</t>
  </si>
  <si>
    <t>雷鹿</t>
  </si>
  <si>
    <t>张旭峰、高永全、李秀文、吴晶莹</t>
  </si>
  <si>
    <t>1－2套成品系统</t>
  </si>
  <si>
    <t>仰卧起坐测量仪器</t>
  </si>
  <si>
    <t>巫国贵</t>
  </si>
  <si>
    <t>仪器产品</t>
  </si>
  <si>
    <t>十一院</t>
  </si>
  <si>
    <t>工业互联网实训平台</t>
  </si>
  <si>
    <t>李晓</t>
  </si>
  <si>
    <t>赵俊梅、刘长明、李传大、李克武</t>
  </si>
  <si>
    <t>实训平台、实验指导书</t>
  </si>
  <si>
    <t>十五院</t>
  </si>
  <si>
    <t>汽车独立悬架单轮多向试验台</t>
  </si>
  <si>
    <t>杨世文</t>
  </si>
  <si>
    <t>高玉霞、王吉昌</t>
  </si>
  <si>
    <t>实验台</t>
  </si>
  <si>
    <t>十六院</t>
  </si>
  <si>
    <t>合计</t>
  </si>
  <si>
    <t>智能竞技教学机器人</t>
  </si>
  <si>
    <t>鲁旭涛、梁志剑、侯真慰、刘丽娟、严绍进</t>
  </si>
  <si>
    <t>智能魔方复原机器人</t>
  </si>
  <si>
    <t>曹电康、张晓明 、吴剑 、李志</t>
  </si>
  <si>
    <t>资助金额（元）</t>
  </si>
  <si>
    <t>学院</t>
  </si>
  <si>
    <t>2019年实验教学自制仪器设备研制立项结果公示表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</si>
</sst>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zoomScalePageLayoutView="0" workbookViewId="0" topLeftCell="A1">
      <selection activeCell="F4" sqref="F4"/>
    </sheetView>
  </sheetViews>
  <sheetFormatPr defaultColWidth="9.00390625" defaultRowHeight="14.25"/>
  <cols>
    <col min="1" max="1" width="5.00390625" style="1" customWidth="1"/>
    <col min="2" max="2" width="30.75390625" style="2" customWidth="1"/>
    <col min="3" max="3" width="11.875" style="3" customWidth="1"/>
    <col min="4" max="4" width="36.75390625" style="2" customWidth="1"/>
    <col min="5" max="5" width="25.625" style="2" customWidth="1"/>
    <col min="6" max="6" width="9.00390625" style="3" bestFit="1" customWidth="1"/>
    <col min="7" max="7" width="15.75390625" style="2" customWidth="1"/>
    <col min="8" max="16384" width="9.00390625" style="3" customWidth="1"/>
  </cols>
  <sheetData>
    <row r="1" spans="1:7" ht="57" customHeight="1">
      <c r="A1" s="12" t="s">
        <v>68</v>
      </c>
      <c r="B1" s="12"/>
      <c r="C1" s="12"/>
      <c r="D1" s="12"/>
      <c r="E1" s="12"/>
      <c r="F1" s="12"/>
      <c r="G1" s="12"/>
    </row>
    <row r="2" spans="1:7" s="6" customFormat="1" ht="22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67</v>
      </c>
      <c r="G2" s="5" t="s">
        <v>66</v>
      </c>
    </row>
    <row r="3" spans="1:7" s="11" customFormat="1" ht="27" customHeight="1">
      <c r="A3" s="7">
        <v>1</v>
      </c>
      <c r="B3" s="8" t="s">
        <v>62</v>
      </c>
      <c r="C3" s="8" t="s">
        <v>5</v>
      </c>
      <c r="D3" s="8" t="s">
        <v>63</v>
      </c>
      <c r="E3" s="8" t="s">
        <v>64</v>
      </c>
      <c r="F3" s="9" t="s">
        <v>6</v>
      </c>
      <c r="G3" s="10">
        <v>9000</v>
      </c>
    </row>
    <row r="4" spans="1:7" s="11" customFormat="1" ht="27" customHeight="1">
      <c r="A4" s="7">
        <v>2</v>
      </c>
      <c r="B4" s="8" t="s">
        <v>7</v>
      </c>
      <c r="C4" s="8" t="s">
        <v>8</v>
      </c>
      <c r="D4" s="8" t="s">
        <v>9</v>
      </c>
      <c r="E4" s="8" t="s">
        <v>10</v>
      </c>
      <c r="F4" s="7" t="s">
        <v>11</v>
      </c>
      <c r="G4" s="10">
        <v>28000</v>
      </c>
    </row>
    <row r="5" spans="1:7" s="11" customFormat="1" ht="27" customHeight="1">
      <c r="A5" s="7">
        <v>3</v>
      </c>
      <c r="B5" s="8" t="s">
        <v>12</v>
      </c>
      <c r="C5" s="8" t="s">
        <v>13</v>
      </c>
      <c r="D5" s="8" t="s">
        <v>14</v>
      </c>
      <c r="E5" s="8" t="s">
        <v>15</v>
      </c>
      <c r="F5" s="8" t="s">
        <v>16</v>
      </c>
      <c r="G5" s="8">
        <v>25000</v>
      </c>
    </row>
    <row r="6" spans="1:7" s="11" customFormat="1" ht="27" customHeight="1">
      <c r="A6" s="7">
        <v>4</v>
      </c>
      <c r="B6" s="8" t="s">
        <v>17</v>
      </c>
      <c r="C6" s="8" t="s">
        <v>18</v>
      </c>
      <c r="D6" s="8" t="s">
        <v>19</v>
      </c>
      <c r="E6" s="8" t="s">
        <v>20</v>
      </c>
      <c r="F6" s="8" t="s">
        <v>16</v>
      </c>
      <c r="G6" s="8">
        <v>26200</v>
      </c>
    </row>
    <row r="7" spans="1:7" s="11" customFormat="1" ht="27">
      <c r="A7" s="7">
        <v>5</v>
      </c>
      <c r="B7" s="8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>
        <v>20000</v>
      </c>
    </row>
    <row r="8" spans="1:7" s="11" customFormat="1" ht="27" customHeight="1">
      <c r="A8" s="7">
        <v>6</v>
      </c>
      <c r="B8" s="8" t="s">
        <v>26</v>
      </c>
      <c r="C8" s="8" t="s">
        <v>27</v>
      </c>
      <c r="D8" s="8" t="s">
        <v>28</v>
      </c>
      <c r="E8" s="8" t="s">
        <v>29</v>
      </c>
      <c r="F8" s="8" t="s">
        <v>30</v>
      </c>
      <c r="G8" s="8">
        <v>26000</v>
      </c>
    </row>
    <row r="9" spans="1:7" s="11" customFormat="1" ht="27" customHeight="1">
      <c r="A9" s="7">
        <v>7</v>
      </c>
      <c r="B9" s="8" t="s">
        <v>31</v>
      </c>
      <c r="C9" s="8" t="s">
        <v>32</v>
      </c>
      <c r="D9" s="8" t="s">
        <v>33</v>
      </c>
      <c r="E9" s="8" t="s">
        <v>34</v>
      </c>
      <c r="F9" s="8" t="s">
        <v>30</v>
      </c>
      <c r="G9" s="8">
        <v>20700</v>
      </c>
    </row>
    <row r="10" spans="1:7" s="11" customFormat="1" ht="27" customHeight="1">
      <c r="A10" s="7">
        <v>8</v>
      </c>
      <c r="B10" s="8" t="s">
        <v>35</v>
      </c>
      <c r="C10" s="8" t="s">
        <v>36</v>
      </c>
      <c r="D10" s="8" t="s">
        <v>37</v>
      </c>
      <c r="E10" s="8" t="s">
        <v>34</v>
      </c>
      <c r="F10" s="8" t="s">
        <v>30</v>
      </c>
      <c r="G10" s="8">
        <v>20000</v>
      </c>
    </row>
    <row r="11" spans="1:7" s="11" customFormat="1" ht="27" customHeight="1">
      <c r="A11" s="7">
        <v>9</v>
      </c>
      <c r="B11" s="8" t="s">
        <v>38</v>
      </c>
      <c r="C11" s="8" t="s">
        <v>39</v>
      </c>
      <c r="D11" s="8" t="s">
        <v>40</v>
      </c>
      <c r="E11" s="8" t="s">
        <v>41</v>
      </c>
      <c r="F11" s="8" t="s">
        <v>42</v>
      </c>
      <c r="G11" s="8">
        <v>34400</v>
      </c>
    </row>
    <row r="12" spans="1:7" s="11" customFormat="1" ht="27" customHeight="1">
      <c r="A12" s="7">
        <v>10</v>
      </c>
      <c r="B12" s="8" t="s">
        <v>43</v>
      </c>
      <c r="C12" s="8" t="s">
        <v>44</v>
      </c>
      <c r="D12" s="8" t="s">
        <v>45</v>
      </c>
      <c r="E12" s="8" t="s">
        <v>46</v>
      </c>
      <c r="F12" s="8" t="s">
        <v>42</v>
      </c>
      <c r="G12" s="8">
        <v>10700</v>
      </c>
    </row>
    <row r="13" spans="1:7" s="11" customFormat="1" ht="27" customHeight="1">
      <c r="A13" s="7">
        <v>11</v>
      </c>
      <c r="B13" s="8" t="s">
        <v>47</v>
      </c>
      <c r="C13" s="8" t="s">
        <v>48</v>
      </c>
      <c r="D13" s="8" t="s">
        <v>65</v>
      </c>
      <c r="E13" s="8" t="s">
        <v>49</v>
      </c>
      <c r="F13" s="8" t="s">
        <v>50</v>
      </c>
      <c r="G13" s="8">
        <v>25000</v>
      </c>
    </row>
    <row r="14" spans="1:7" s="11" customFormat="1" ht="27" customHeight="1">
      <c r="A14" s="7">
        <v>12</v>
      </c>
      <c r="B14" s="8" t="s">
        <v>51</v>
      </c>
      <c r="C14" s="8" t="s">
        <v>52</v>
      </c>
      <c r="D14" s="8" t="s">
        <v>53</v>
      </c>
      <c r="E14" s="8" t="s">
        <v>54</v>
      </c>
      <c r="F14" s="8" t="s">
        <v>55</v>
      </c>
      <c r="G14" s="8">
        <v>25000</v>
      </c>
    </row>
    <row r="15" spans="1:7" s="11" customFormat="1" ht="27" customHeight="1">
      <c r="A15" s="7">
        <v>13</v>
      </c>
      <c r="B15" s="8" t="s">
        <v>56</v>
      </c>
      <c r="C15" s="8" t="s">
        <v>57</v>
      </c>
      <c r="D15" s="8" t="s">
        <v>58</v>
      </c>
      <c r="E15" s="8" t="s">
        <v>59</v>
      </c>
      <c r="F15" s="8" t="s">
        <v>60</v>
      </c>
      <c r="G15" s="8">
        <v>30000</v>
      </c>
    </row>
    <row r="16" spans="1:7" s="11" customFormat="1" ht="21.75" customHeight="1">
      <c r="A16" s="8"/>
      <c r="B16" s="8" t="s">
        <v>61</v>
      </c>
      <c r="C16" s="8"/>
      <c r="D16" s="8"/>
      <c r="E16" s="8"/>
      <c r="F16" s="8"/>
      <c r="G16" s="8">
        <f>SUM(G3:G15)</f>
        <v>300000</v>
      </c>
    </row>
  </sheetData>
  <sheetProtection/>
  <mergeCells count="1">
    <mergeCell ref="A1:G1"/>
  </mergeCells>
  <printOptions horizontalCentered="1" verticalCentered="1"/>
  <pageMargins left="0.7480314960629921" right="0.31496062992125984" top="0.2755905511811024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2019-04-30T00:53:37Z</dcterms:created>
  <dcterms:modified xsi:type="dcterms:W3CDTF">2019-05-14T03:26:59Z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